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0" windowWidth="11340" windowHeight="5520" tabRatio="745"/>
  </bookViews>
  <sheets>
    <sheet name="School Entry Master" sheetId="13" r:id="rId1"/>
  </sheets>
  <definedNames>
    <definedName name="_xlnm.Print_Area" localSheetId="0">'School Entry Master'!$A$1:$R$47</definedName>
  </definedNames>
  <calcPr calcId="145621"/>
</workbook>
</file>

<file path=xl/calcChain.xml><?xml version="1.0" encoding="utf-8"?>
<calcChain xmlns="http://schemas.openxmlformats.org/spreadsheetml/2006/main">
  <c r="Q19" i="13" l="1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5" i="13" l="1"/>
</calcChain>
</file>

<file path=xl/sharedStrings.xml><?xml version="1.0" encoding="utf-8"?>
<sst xmlns="http://schemas.openxmlformats.org/spreadsheetml/2006/main" count="42" uniqueCount="34">
  <si>
    <t>Sex (M) (F)</t>
  </si>
  <si>
    <t>EVENT FEE</t>
  </si>
  <si>
    <t>BEACH LEISURE CENTRE, SEA BEACH, ABERDEEN AB24 5NR</t>
  </si>
  <si>
    <t>&lt;13yrs</t>
  </si>
  <si>
    <t>10th KUP TO 4th KUP</t>
  </si>
  <si>
    <t>&gt;13yrs</t>
  </si>
  <si>
    <t>GRADE OR DEGREE</t>
  </si>
  <si>
    <t>2nd KUP AND BLACKBELT ALL DEGREES</t>
  </si>
  <si>
    <t>SAT 20th</t>
  </si>
  <si>
    <t>SUN 21st</t>
  </si>
  <si>
    <r>
      <rPr>
        <b/>
        <sz val="28"/>
        <color theme="1"/>
        <rFont val="Beastformer"/>
      </rPr>
      <t>Miss Katya Solovey III Seminar</t>
    </r>
    <r>
      <rPr>
        <b/>
        <sz val="26"/>
        <color theme="1"/>
        <rFont val="Beastformer"/>
      </rPr>
      <t xml:space="preserve"> </t>
    </r>
    <r>
      <rPr>
        <b/>
        <sz val="20"/>
        <color theme="1"/>
        <rFont val="Beastformer"/>
      </rPr>
      <t xml:space="preserve"> </t>
    </r>
    <r>
      <rPr>
        <b/>
        <sz val="20"/>
        <color theme="1"/>
        <rFont val="None Shall Pass"/>
      </rPr>
      <t>Sat 20th June  Sun 21st Jun</t>
    </r>
  </si>
  <si>
    <t>INSTRUCTOR NAME:</t>
  </si>
  <si>
    <t>MOB No</t>
  </si>
  <si>
    <t>EMAIL:</t>
  </si>
  <si>
    <t>ADDRESS 1:</t>
  </si>
  <si>
    <t>ADDRESS 2:</t>
  </si>
  <si>
    <t>2nd KUP AND BLACKBELT ALL DEGREES ONLY</t>
  </si>
  <si>
    <t>SEMINAR 1</t>
  </si>
  <si>
    <t>SEMINAR 2</t>
  </si>
  <si>
    <t>SEMINAR 3</t>
  </si>
  <si>
    <t>SEMINAR 2 &amp; 3</t>
  </si>
  <si>
    <t>FORENAME</t>
  </si>
  <si>
    <t>SURNAME</t>
  </si>
  <si>
    <t>PLEASE MARK "X" IN SELECTION AND THE FEE WILL POPULATE THE COLUMN</t>
  </si>
  <si>
    <t>M</t>
  </si>
  <si>
    <t>X</t>
  </si>
  <si>
    <t>EXAMPLE ENTRY 2</t>
  </si>
  <si>
    <t>F</t>
  </si>
  <si>
    <t>EXAMPLE ENTRY 3</t>
  </si>
  <si>
    <t>EXAMPLE ENTRY 4</t>
  </si>
  <si>
    <t>ENTRY TO SEMINAR WILL BE BY TICKET ONLY.  ALL APPLICATIONS SHOULD BE CLEARED BY JUNE 14th SO TICKETS CAN BE MAILED OUT</t>
  </si>
  <si>
    <r>
      <t xml:space="preserve">PLEASE SEND FORM TO Mrs JACQUI WALLACE: </t>
    </r>
    <r>
      <rPr>
        <b/>
        <sz val="9"/>
        <rFont val="Arial"/>
        <family val="2"/>
      </rPr>
      <t>admin@ntaevents.co.uk</t>
    </r>
    <r>
      <rPr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YOUR APPLICATION WILL BE CONFIRMED WHEN WE RECEIVE THE PAYMENT TO THE ACCOUNT</t>
    </r>
    <r>
      <rPr>
        <sz val="9"/>
        <rFont val="Arial"/>
        <family val="2"/>
      </rPr>
      <t xml:space="preserve">: NORTHERN TAEKWON-DO ACADEMIES 87-34-02 74756568. IBAN: GB46TSBS87340274756568. BIC: TSBSGB21179. </t>
    </r>
    <r>
      <rPr>
        <b/>
        <u/>
        <sz val="9"/>
        <color rgb="FFFF0000"/>
        <rFont val="Arial"/>
        <family val="2"/>
      </rPr>
      <t>PLEASE LINK SCHOOL NAME WITH BANK DEPOSIT REFERENCE</t>
    </r>
  </si>
  <si>
    <t>SCHOOL NAME</t>
  </si>
  <si>
    <t>EXAMPLE ENTRY 1 (delete before use)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</si>
</sst>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"/>
  </numFmts>
  <fonts count="2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indexed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u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7.5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11"/>
      <name val="Arial"/>
      <family val="2"/>
    </font>
    <font>
      <b/>
      <sz val="20"/>
      <color theme="1"/>
      <name val="Beastformer"/>
    </font>
    <font>
      <b/>
      <sz val="26"/>
      <color theme="1"/>
      <name val="Beastformer"/>
    </font>
    <font>
      <b/>
      <sz val="20"/>
      <color theme="1"/>
      <name val="None Shall Pass"/>
    </font>
    <font>
      <b/>
      <sz val="28"/>
      <color theme="1"/>
      <name val="Beastformer"/>
    </font>
    <font>
      <b/>
      <sz val="7"/>
      <color theme="1"/>
      <name val="Arial"/>
      <family val="2"/>
    </font>
    <font>
      <b/>
      <sz val="9"/>
      <color indexed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5"/>
      <color rgb="FFFF0000"/>
      <name val="Arial"/>
      <family val="2"/>
    </font>
    <font>
      <sz val="11"/>
      <name val="Arial"/>
      <family val="2"/>
    </font>
    <font>
      <b/>
      <u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2" fillId="0" borderId="0" xfId="0" applyFont="1"/>
    <xf numFmtId="0" fontId="2" fillId="0" borderId="0" xfId="0" applyFont="1" applyAlignment="1">
      <alignment textRotation="90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vertical="center"/>
    </xf>
    <xf numFmtId="0" fontId="3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3" fillId="0" borderId="0" xfId="0" applyFont="1"/>
    <xf numFmtId="0" fontId="3" fillId="0" borderId="0" xfId="0" applyFont="1" applyBorder="1" applyAlignment="1">
      <alignment horizontal="right"/>
    </xf>
    <xf numFmtId="0" fontId="7" fillId="0" borderId="0" xfId="0" applyFont="1" applyBorder="1" applyAlignment="1">
      <alignment wrapText="1"/>
    </xf>
    <xf numFmtId="0" fontId="2" fillId="0" borderId="8" xfId="0" applyFont="1" applyBorder="1"/>
    <xf numFmtId="0" fontId="2" fillId="0" borderId="8" xfId="0" applyFont="1" applyBorder="1" applyAlignment="1">
      <alignment textRotation="90"/>
    </xf>
    <xf numFmtId="0" fontId="3" fillId="0" borderId="5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3" fillId="0" borderId="15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4" fontId="2" fillId="0" borderId="15" xfId="0" applyNumberFormat="1" applyFont="1" applyBorder="1" applyAlignment="1">
      <alignment vertical="center"/>
    </xf>
    <xf numFmtId="14" fontId="3" fillId="0" borderId="15" xfId="0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8" fillId="3" borderId="15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wrapText="1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" fillId="0" borderId="0" xfId="0" applyFont="1" applyAlignment="1"/>
    <xf numFmtId="0" fontId="14" fillId="0" borderId="22" xfId="0" applyFont="1" applyBorder="1" applyAlignment="1">
      <alignment horizontal="center" vertical="center"/>
    </xf>
    <xf numFmtId="0" fontId="19" fillId="4" borderId="22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0" fillId="0" borderId="18" xfId="0" applyBorder="1" applyAlignment="1"/>
    <xf numFmtId="0" fontId="4" fillId="0" borderId="4" xfId="0" applyFont="1" applyFill="1" applyBorder="1" applyAlignment="1">
      <alignment vertical="center"/>
    </xf>
    <xf numFmtId="0" fontId="21" fillId="0" borderId="19" xfId="0" applyFont="1" applyBorder="1" applyAlignment="1"/>
    <xf numFmtId="0" fontId="21" fillId="0" borderId="15" xfId="0" applyFont="1" applyBorder="1" applyAlignment="1"/>
    <xf numFmtId="0" fontId="21" fillId="0" borderId="20" xfId="0" applyFont="1" applyBorder="1" applyAlignment="1">
      <alignment horizontal="right"/>
    </xf>
    <xf numFmtId="0" fontId="21" fillId="0" borderId="15" xfId="0" applyFont="1" applyBorder="1" applyAlignment="1">
      <alignment horizontal="right"/>
    </xf>
    <xf numFmtId="0" fontId="8" fillId="3" borderId="8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center"/>
      <protection locked="0"/>
    </xf>
    <xf numFmtId="0" fontId="25" fillId="0" borderId="4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 applyProtection="1">
      <alignment horizontal="left"/>
      <protection locked="0"/>
    </xf>
    <xf numFmtId="0" fontId="5" fillId="0" borderId="11" xfId="0" applyFont="1" applyFill="1" applyBorder="1" applyAlignment="1" applyProtection="1">
      <alignment horizontal="left"/>
      <protection locked="0"/>
    </xf>
    <xf numFmtId="0" fontId="5" fillId="0" borderId="6" xfId="0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 applyProtection="1">
      <alignment horizontal="left"/>
      <protection locked="0"/>
    </xf>
    <xf numFmtId="0" fontId="5" fillId="0" borderId="11" xfId="0" applyFont="1" applyFill="1" applyBorder="1" applyAlignment="1" applyProtection="1">
      <alignment horizontal="left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7" xfId="0" applyFont="1" applyBorder="1" applyAlignment="1" applyProtection="1">
      <alignment horizontal="left"/>
      <protection locked="0"/>
    </xf>
    <xf numFmtId="164" fontId="1" fillId="0" borderId="10" xfId="0" applyNumberFormat="1" applyFont="1" applyFill="1" applyBorder="1" applyAlignment="1" applyProtection="1">
      <alignment horizontal="right" vertical="center"/>
      <protection hidden="1"/>
    </xf>
    <xf numFmtId="164" fontId="1" fillId="0" borderId="11" xfId="0" applyNumberFormat="1" applyFont="1" applyFill="1" applyBorder="1" applyAlignment="1" applyProtection="1">
      <alignment horizontal="right" vertical="center"/>
      <protection hidden="1"/>
    </xf>
    <xf numFmtId="0" fontId="24" fillId="0" borderId="1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/>
      <protection locked="0"/>
    </xf>
    <xf numFmtId="164" fontId="1" fillId="0" borderId="27" xfId="0" applyNumberFormat="1" applyFont="1" applyFill="1" applyBorder="1" applyAlignment="1" applyProtection="1">
      <alignment horizontal="right" vertical="center"/>
      <protection hidden="1"/>
    </xf>
    <xf numFmtId="164" fontId="1" fillId="0" borderId="28" xfId="0" applyNumberFormat="1" applyFont="1" applyFill="1" applyBorder="1" applyAlignment="1" applyProtection="1">
      <alignment horizontal="right" vertical="center"/>
      <protection hidden="1"/>
    </xf>
    <xf numFmtId="0" fontId="5" fillId="0" borderId="24" xfId="0" applyFont="1" applyFill="1" applyBorder="1" applyAlignment="1" applyProtection="1">
      <alignment horizontal="left" vertical="center"/>
      <protection locked="0"/>
    </xf>
    <xf numFmtId="0" fontId="5" fillId="0" borderId="25" xfId="0" applyFont="1" applyFill="1" applyBorder="1" applyAlignment="1" applyProtection="1">
      <alignment horizontal="left"/>
      <protection locked="0"/>
    </xf>
    <xf numFmtId="0" fontId="5" fillId="0" borderId="26" xfId="0" applyFont="1" applyFill="1" applyBorder="1" applyAlignment="1" applyProtection="1">
      <alignment horizontal="left"/>
      <protection locked="0"/>
    </xf>
    <xf numFmtId="164" fontId="1" fillId="0" borderId="29" xfId="0" applyNumberFormat="1" applyFont="1" applyFill="1" applyBorder="1" applyAlignment="1" applyProtection="1">
      <alignment horizontal="right" vertical="center"/>
      <protection hidden="1"/>
    </xf>
    <xf numFmtId="164" fontId="1" fillId="0" borderId="26" xfId="0" applyNumberFormat="1" applyFont="1" applyFill="1" applyBorder="1" applyAlignment="1" applyProtection="1">
      <alignment horizontal="right" vertical="center"/>
      <protection hidden="1"/>
    </xf>
    <xf numFmtId="0" fontId="5" fillId="0" borderId="3" xfId="0" applyFont="1" applyFill="1" applyBorder="1" applyAlignment="1" applyProtection="1">
      <alignment horizontal="left" vertical="center"/>
      <protection locked="0"/>
    </xf>
    <xf numFmtId="0" fontId="5" fillId="0" borderId="11" xfId="0" applyFont="1" applyFill="1" applyBorder="1" applyAlignment="1" applyProtection="1">
      <alignment horizontal="left" vertical="center"/>
      <protection locked="0"/>
    </xf>
    <xf numFmtId="0" fontId="11" fillId="0" borderId="0" xfId="0" applyFont="1" applyBorder="1" applyAlignment="1">
      <alignment horizontal="center" vertical="center" wrapText="1"/>
    </xf>
    <xf numFmtId="164" fontId="23" fillId="4" borderId="0" xfId="0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376783</xdr:colOff>
      <xdr:row>0</xdr:row>
      <xdr:rowOff>95250</xdr:rowOff>
    </xdr:from>
    <xdr:to>
      <xdr:col>17</xdr:col>
      <xdr:colOff>174498</xdr:colOff>
      <xdr:row>12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658" y="95250"/>
          <a:ext cx="1578890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55"/>
  <sheetViews>
    <sheetView showGridLines="0" tabSelected="1" view="pageBreakPreview" zoomScaleNormal="100" zoomScaleSheetLayoutView="100" workbookViewId="0">
      <selection activeCell="B23" sqref="B23:E23"/>
    </sheetView>
  </sheetViews>
  <sheetFormatPr defaultRowHeight="11.25" x14ac:dyDescent="0.2"/>
  <cols>
    <col min="1" max="1" width="4" style="1" customWidth="1"/>
    <col min="2" max="4" width="9.140625" style="1"/>
    <col min="5" max="5" width="9.28515625" style="1" bestFit="1" customWidth="1"/>
    <col min="6" max="7" width="6.85546875" style="1" customWidth="1"/>
    <col min="8" max="8" width="0.85546875" style="34" customWidth="1"/>
    <col min="9" max="9" width="9.7109375" style="2" customWidth="1"/>
    <col min="10" max="10" width="0.85546875" style="34" customWidth="1"/>
    <col min="11" max="11" width="9.7109375" style="2" customWidth="1"/>
    <col min="12" max="12" width="0.85546875" style="34" customWidth="1"/>
    <col min="13" max="13" width="10.140625" style="2" customWidth="1"/>
    <col min="14" max="14" width="0.85546875" style="34" customWidth="1"/>
    <col min="15" max="15" width="10.140625" style="2" customWidth="1"/>
    <col min="16" max="16" width="0.85546875" style="34" customWidth="1"/>
    <col min="17" max="18" width="4.7109375" style="1" customWidth="1"/>
    <col min="19" max="16384" width="9.140625" style="1"/>
  </cols>
  <sheetData>
    <row r="1" spans="1:18" ht="12.75" customHeight="1" x14ac:dyDescent="0.2">
      <c r="A1" s="95" t="s">
        <v>10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43"/>
      <c r="M1" s="43"/>
      <c r="N1" s="43"/>
      <c r="O1" s="43"/>
      <c r="P1" s="43"/>
      <c r="Q1" s="43"/>
      <c r="R1" s="43"/>
    </row>
    <row r="2" spans="1:18" ht="12.75" customHeight="1" x14ac:dyDescent="0.2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43"/>
      <c r="M2" s="43"/>
      <c r="N2" s="43"/>
      <c r="O2" s="43"/>
      <c r="P2" s="43"/>
      <c r="Q2" s="43"/>
      <c r="R2" s="43"/>
    </row>
    <row r="3" spans="1:18" ht="12.75" customHeight="1" x14ac:dyDescent="0.2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43"/>
      <c r="M3" s="43"/>
      <c r="N3" s="43"/>
      <c r="O3" s="43"/>
      <c r="P3" s="43"/>
      <c r="Q3" s="43"/>
      <c r="R3" s="43"/>
    </row>
    <row r="4" spans="1:18" ht="23.25" customHeight="1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43"/>
      <c r="M4" s="43"/>
      <c r="N4" s="43"/>
      <c r="O4" s="43"/>
      <c r="P4" s="43"/>
      <c r="Q4" s="43"/>
      <c r="R4" s="43"/>
    </row>
    <row r="5" spans="1:18" ht="12.75" customHeight="1" x14ac:dyDescent="0.2">
      <c r="A5" s="44" t="s">
        <v>2</v>
      </c>
      <c r="B5" s="44"/>
      <c r="C5" s="44"/>
      <c r="D5" s="44"/>
      <c r="E5" s="44"/>
      <c r="F5" s="44"/>
      <c r="G5" s="17"/>
      <c r="H5" s="33"/>
      <c r="I5" s="18"/>
      <c r="J5" s="33"/>
      <c r="K5" s="18"/>
      <c r="L5" s="33"/>
      <c r="M5" s="18"/>
      <c r="N5" s="33"/>
      <c r="O5" s="18"/>
      <c r="P5" s="33"/>
      <c r="Q5" s="18"/>
      <c r="R5" s="18"/>
    </row>
    <row r="6" spans="1:18" ht="3.95" customHeight="1" x14ac:dyDescent="0.2">
      <c r="I6" s="4"/>
      <c r="K6" s="4"/>
      <c r="M6" s="4"/>
      <c r="O6" s="4"/>
      <c r="Q6" s="4"/>
      <c r="R6" s="4"/>
    </row>
    <row r="7" spans="1:18" s="4" customFormat="1" ht="15" customHeight="1" x14ac:dyDescent="0.2">
      <c r="B7" s="9" t="s">
        <v>32</v>
      </c>
      <c r="C7" s="71"/>
      <c r="D7" s="72"/>
      <c r="E7" s="7"/>
      <c r="F7" s="12" t="s">
        <v>11</v>
      </c>
      <c r="G7" s="77"/>
      <c r="H7" s="78"/>
      <c r="I7" s="78"/>
      <c r="J7" s="78"/>
      <c r="K7" s="79"/>
      <c r="L7" s="35"/>
      <c r="M7" s="10"/>
      <c r="N7" s="35"/>
      <c r="O7" s="10"/>
      <c r="P7" s="35"/>
    </row>
    <row r="8" spans="1:18" s="4" customFormat="1" ht="3.95" customHeight="1" x14ac:dyDescent="0.2">
      <c r="D8" s="5"/>
      <c r="E8" s="7"/>
      <c r="F8" s="7"/>
      <c r="G8" s="8"/>
      <c r="H8" s="56"/>
      <c r="I8" s="57"/>
      <c r="J8" s="56"/>
      <c r="K8" s="57"/>
      <c r="L8" s="36"/>
      <c r="M8" s="10"/>
      <c r="N8" s="36"/>
      <c r="O8" s="10"/>
      <c r="P8" s="36"/>
    </row>
    <row r="9" spans="1:18" s="4" customFormat="1" ht="15" customHeight="1" x14ac:dyDescent="0.2">
      <c r="B9" s="9" t="s">
        <v>12</v>
      </c>
      <c r="C9" s="71"/>
      <c r="D9" s="72"/>
      <c r="E9" s="7"/>
      <c r="F9" s="12" t="s">
        <v>13</v>
      </c>
      <c r="G9" s="77"/>
      <c r="H9" s="78"/>
      <c r="I9" s="78"/>
      <c r="J9" s="78"/>
      <c r="K9" s="79"/>
      <c r="L9" s="35"/>
      <c r="M9" s="10"/>
      <c r="N9" s="35"/>
      <c r="O9" s="10"/>
      <c r="P9" s="35"/>
      <c r="Q9" s="7"/>
      <c r="R9" s="7"/>
    </row>
    <row r="10" spans="1:18" ht="3.95" customHeight="1" x14ac:dyDescent="0.2">
      <c r="D10" s="5"/>
      <c r="E10" s="6"/>
      <c r="F10" s="6"/>
      <c r="G10" s="6"/>
      <c r="I10" s="6"/>
      <c r="K10" s="6"/>
      <c r="M10" s="6"/>
      <c r="O10" s="6"/>
      <c r="Q10" s="4"/>
      <c r="R10" s="4"/>
    </row>
    <row r="11" spans="1:18" s="4" customFormat="1" ht="15" customHeight="1" x14ac:dyDescent="0.2">
      <c r="B11" s="9" t="s">
        <v>14</v>
      </c>
      <c r="C11" s="71"/>
      <c r="D11" s="80"/>
      <c r="E11" s="80"/>
      <c r="F11" s="80"/>
      <c r="G11" s="80"/>
      <c r="H11" s="80"/>
      <c r="I11" s="80"/>
      <c r="J11" s="80"/>
      <c r="K11" s="72"/>
      <c r="L11" s="37"/>
      <c r="M11" s="10"/>
      <c r="N11" s="37"/>
      <c r="O11" s="10"/>
      <c r="P11" s="37"/>
      <c r="Q11" s="7"/>
      <c r="R11" s="7"/>
    </row>
    <row r="12" spans="1:18" ht="3.95" customHeight="1" x14ac:dyDescent="0.2">
      <c r="I12" s="4"/>
      <c r="K12" s="4"/>
      <c r="M12" s="4"/>
      <c r="O12" s="4"/>
      <c r="Q12" s="7"/>
      <c r="R12" s="7"/>
    </row>
    <row r="13" spans="1:18" ht="15" customHeight="1" x14ac:dyDescent="0.2">
      <c r="B13" s="11" t="s">
        <v>15</v>
      </c>
      <c r="C13" s="71"/>
      <c r="D13" s="80"/>
      <c r="E13" s="80"/>
      <c r="F13" s="80"/>
      <c r="G13" s="80"/>
      <c r="H13" s="80"/>
      <c r="I13" s="80"/>
      <c r="J13" s="80"/>
      <c r="K13" s="72"/>
      <c r="L13" s="36"/>
      <c r="M13" s="7"/>
      <c r="N13" s="36"/>
      <c r="O13" s="7"/>
      <c r="P13" s="36"/>
      <c r="Q13" s="7"/>
      <c r="R13" s="7"/>
    </row>
    <row r="14" spans="1:18" ht="3.95" customHeight="1" x14ac:dyDescent="0.2">
      <c r="D14" s="6"/>
      <c r="E14" s="6"/>
      <c r="F14" s="6"/>
      <c r="G14" s="6"/>
      <c r="I14" s="7"/>
      <c r="K14" s="7"/>
      <c r="M14" s="7"/>
      <c r="O14" s="7"/>
      <c r="Q14" s="7"/>
      <c r="R14" s="7"/>
    </row>
    <row r="15" spans="1:18" s="3" customFormat="1" ht="20.100000000000001" customHeight="1" x14ac:dyDescent="0.2">
      <c r="A15" s="50"/>
      <c r="B15" s="93" t="s">
        <v>30</v>
      </c>
      <c r="C15" s="93"/>
      <c r="D15" s="93"/>
      <c r="E15" s="93"/>
      <c r="F15" s="93"/>
      <c r="G15" s="93"/>
      <c r="H15" s="38"/>
      <c r="I15" s="47" t="s">
        <v>17</v>
      </c>
      <c r="J15" s="38"/>
      <c r="K15" s="47" t="s">
        <v>18</v>
      </c>
      <c r="L15" s="38"/>
      <c r="M15" s="47" t="s">
        <v>19</v>
      </c>
      <c r="N15" s="38"/>
      <c r="O15" s="96" t="s">
        <v>20</v>
      </c>
      <c r="P15" s="38"/>
      <c r="Q15" s="7"/>
      <c r="R15" s="7"/>
    </row>
    <row r="16" spans="1:18" s="3" customFormat="1" ht="20.100000000000001" customHeight="1" x14ac:dyDescent="0.2">
      <c r="A16" s="20"/>
      <c r="B16" s="94"/>
      <c r="C16" s="94"/>
      <c r="D16" s="94"/>
      <c r="E16" s="94"/>
      <c r="F16" s="94"/>
      <c r="G16" s="94"/>
      <c r="H16" s="38"/>
      <c r="I16" s="29" t="s">
        <v>8</v>
      </c>
      <c r="J16" s="38"/>
      <c r="K16" s="29" t="s">
        <v>8</v>
      </c>
      <c r="L16" s="38"/>
      <c r="M16" s="29" t="s">
        <v>9</v>
      </c>
      <c r="N16" s="38"/>
      <c r="O16" s="97"/>
      <c r="P16" s="38"/>
      <c r="R16" s="48"/>
    </row>
    <row r="17" spans="1:18" ht="19.5" customHeight="1" x14ac:dyDescent="0.2">
      <c r="A17" s="27"/>
      <c r="B17" s="28"/>
      <c r="C17" s="28"/>
      <c r="D17" s="28"/>
      <c r="E17" s="28"/>
      <c r="F17" s="28"/>
      <c r="G17" s="28"/>
      <c r="H17" s="39"/>
      <c r="I17" s="30" t="s">
        <v>3</v>
      </c>
      <c r="J17" s="39"/>
      <c r="K17" s="99" t="s">
        <v>5</v>
      </c>
      <c r="L17" s="100"/>
      <c r="M17" s="101"/>
      <c r="N17" s="42"/>
      <c r="O17" s="45" t="s">
        <v>5</v>
      </c>
      <c r="P17" s="42"/>
      <c r="Q17" s="98" t="s">
        <v>1</v>
      </c>
      <c r="R17" s="98"/>
    </row>
    <row r="18" spans="1:18" ht="54.75" customHeight="1" x14ac:dyDescent="0.2">
      <c r="A18" s="49"/>
      <c r="B18" s="51" t="s">
        <v>21</v>
      </c>
      <c r="C18" s="52"/>
      <c r="D18" s="54" t="s">
        <v>22</v>
      </c>
      <c r="E18" s="53"/>
      <c r="F18" s="31" t="s">
        <v>0</v>
      </c>
      <c r="G18" s="31" t="s">
        <v>6</v>
      </c>
      <c r="H18" s="39"/>
      <c r="I18" s="25" t="s">
        <v>4</v>
      </c>
      <c r="J18" s="39"/>
      <c r="K18" s="25" t="s">
        <v>4</v>
      </c>
      <c r="L18" s="39"/>
      <c r="M18" s="31" t="s">
        <v>7</v>
      </c>
      <c r="N18" s="39"/>
      <c r="O18" s="46" t="s">
        <v>16</v>
      </c>
      <c r="P18" s="39"/>
      <c r="Q18" s="75" t="s">
        <v>23</v>
      </c>
      <c r="R18" s="76"/>
    </row>
    <row r="19" spans="1:18" s="3" customFormat="1" ht="15" customHeight="1" x14ac:dyDescent="0.2">
      <c r="A19" s="16">
        <v>1</v>
      </c>
      <c r="B19" s="83" t="s">
        <v>33</v>
      </c>
      <c r="C19" s="84"/>
      <c r="D19" s="84"/>
      <c r="E19" s="85"/>
      <c r="F19" s="58" t="s">
        <v>24</v>
      </c>
      <c r="G19" s="59">
        <v>4</v>
      </c>
      <c r="H19" s="60"/>
      <c r="I19" s="61"/>
      <c r="J19" s="62"/>
      <c r="K19" s="61" t="s">
        <v>25</v>
      </c>
      <c r="L19" s="62"/>
      <c r="M19" s="61"/>
      <c r="N19" s="62"/>
      <c r="O19" s="61"/>
      <c r="P19" s="32"/>
      <c r="Q19" s="86">
        <f>IF(I19="X","£20")+IF(K19="X","£25")+IF(M19="X","£30")+IF(O19="X", "£45")</f>
        <v>25</v>
      </c>
      <c r="R19" s="87"/>
    </row>
    <row r="20" spans="1:18" s="3" customFormat="1" ht="15" customHeight="1" x14ac:dyDescent="0.2">
      <c r="A20" s="16">
        <v>2</v>
      </c>
      <c r="B20" s="68" t="s">
        <v>26</v>
      </c>
      <c r="C20" s="69"/>
      <c r="D20" s="69"/>
      <c r="E20" s="70"/>
      <c r="F20" s="63" t="s">
        <v>27</v>
      </c>
      <c r="G20" s="64">
        <v>3</v>
      </c>
      <c r="H20" s="60"/>
      <c r="I20" s="61" t="s">
        <v>25</v>
      </c>
      <c r="J20" s="62"/>
      <c r="K20" s="61"/>
      <c r="L20" s="62"/>
      <c r="M20" s="61"/>
      <c r="N20" s="62"/>
      <c r="O20" s="61"/>
      <c r="P20" s="32"/>
      <c r="Q20" s="73">
        <f>IF(I20="X","£20")+IF(K20="X","£25")+IF(M20="X","£30")+I24</f>
        <v>20</v>
      </c>
      <c r="R20" s="74"/>
    </row>
    <row r="21" spans="1:18" s="3" customFormat="1" ht="15" customHeight="1" x14ac:dyDescent="0.2">
      <c r="A21" s="16">
        <v>3</v>
      </c>
      <c r="B21" s="68" t="s">
        <v>28</v>
      </c>
      <c r="C21" s="69"/>
      <c r="D21" s="69"/>
      <c r="E21" s="70"/>
      <c r="F21" s="63" t="s">
        <v>24</v>
      </c>
      <c r="G21" s="64">
        <v>2</v>
      </c>
      <c r="H21" s="60"/>
      <c r="I21" s="61"/>
      <c r="J21" s="62"/>
      <c r="K21" s="61"/>
      <c r="L21" s="62"/>
      <c r="M21" s="61"/>
      <c r="N21" s="62"/>
      <c r="O21" s="61" t="s">
        <v>25</v>
      </c>
      <c r="P21" s="32"/>
      <c r="Q21" s="73">
        <f t="shared" ref="Q21:Q43" si="0">IF(I21="X","£20")+IF(K21="X","£25")+IF(M21="X","£30")+IF(O21="X", "£45")</f>
        <v>45</v>
      </c>
      <c r="R21" s="74"/>
    </row>
    <row r="22" spans="1:18" s="3" customFormat="1" ht="15" customHeight="1" x14ac:dyDescent="0.2">
      <c r="A22" s="16">
        <v>4</v>
      </c>
      <c r="B22" s="68" t="s">
        <v>29</v>
      </c>
      <c r="C22" s="69"/>
      <c r="D22" s="69"/>
      <c r="E22" s="70"/>
      <c r="F22" s="63" t="s">
        <v>27</v>
      </c>
      <c r="G22" s="64">
        <v>1</v>
      </c>
      <c r="H22" s="60"/>
      <c r="I22" s="61"/>
      <c r="J22" s="62"/>
      <c r="K22" s="61"/>
      <c r="L22" s="62"/>
      <c r="M22" s="61" t="s">
        <v>25</v>
      </c>
      <c r="N22" s="62"/>
      <c r="O22" s="61"/>
      <c r="P22" s="32"/>
      <c r="Q22" s="73">
        <f t="shared" si="0"/>
        <v>30</v>
      </c>
      <c r="R22" s="74"/>
    </row>
    <row r="23" spans="1:18" s="3" customFormat="1" ht="15" customHeight="1" x14ac:dyDescent="0.2">
      <c r="A23" s="16">
        <v>5</v>
      </c>
      <c r="B23" s="68"/>
      <c r="C23" s="69"/>
      <c r="D23" s="69"/>
      <c r="E23" s="70"/>
      <c r="F23" s="63"/>
      <c r="G23" s="64"/>
      <c r="H23" s="60"/>
      <c r="I23" s="61"/>
      <c r="J23" s="62"/>
      <c r="K23" s="61"/>
      <c r="L23" s="62"/>
      <c r="M23" s="61"/>
      <c r="N23" s="62"/>
      <c r="O23" s="61"/>
      <c r="P23" s="32"/>
      <c r="Q23" s="73">
        <f t="shared" si="0"/>
        <v>0</v>
      </c>
      <c r="R23" s="74"/>
    </row>
    <row r="24" spans="1:18" s="3" customFormat="1" ht="15" customHeight="1" x14ac:dyDescent="0.2">
      <c r="A24" s="16">
        <v>6</v>
      </c>
      <c r="B24" s="68"/>
      <c r="C24" s="69"/>
      <c r="D24" s="69"/>
      <c r="E24" s="70"/>
      <c r="F24" s="63"/>
      <c r="G24" s="64"/>
      <c r="H24" s="60"/>
      <c r="I24" s="61"/>
      <c r="J24" s="62"/>
      <c r="K24" s="61"/>
      <c r="L24" s="62"/>
      <c r="M24" s="61"/>
      <c r="N24" s="62"/>
      <c r="O24" s="61"/>
      <c r="P24" s="32"/>
      <c r="Q24" s="73">
        <f t="shared" si="0"/>
        <v>0</v>
      </c>
      <c r="R24" s="74"/>
    </row>
    <row r="25" spans="1:18" s="3" customFormat="1" ht="15" customHeight="1" x14ac:dyDescent="0.2">
      <c r="A25" s="16">
        <v>7</v>
      </c>
      <c r="B25" s="68"/>
      <c r="C25" s="69"/>
      <c r="D25" s="69"/>
      <c r="E25" s="70"/>
      <c r="F25" s="63"/>
      <c r="G25" s="64"/>
      <c r="H25" s="60"/>
      <c r="I25" s="61"/>
      <c r="J25" s="62"/>
      <c r="K25" s="61"/>
      <c r="L25" s="62"/>
      <c r="M25" s="61"/>
      <c r="N25" s="62"/>
      <c r="O25" s="61"/>
      <c r="P25" s="32"/>
      <c r="Q25" s="73">
        <f t="shared" si="0"/>
        <v>0</v>
      </c>
      <c r="R25" s="74"/>
    </row>
    <row r="26" spans="1:18" s="3" customFormat="1" ht="15" customHeight="1" x14ac:dyDescent="0.2">
      <c r="A26" s="16">
        <v>8</v>
      </c>
      <c r="B26" s="68"/>
      <c r="C26" s="69"/>
      <c r="D26" s="69"/>
      <c r="E26" s="70"/>
      <c r="F26" s="63"/>
      <c r="G26" s="64"/>
      <c r="H26" s="60"/>
      <c r="I26" s="61"/>
      <c r="J26" s="62"/>
      <c r="K26" s="61"/>
      <c r="L26" s="62"/>
      <c r="M26" s="61"/>
      <c r="N26" s="62"/>
      <c r="O26" s="61"/>
      <c r="P26" s="32"/>
      <c r="Q26" s="73">
        <f t="shared" si="0"/>
        <v>0</v>
      </c>
      <c r="R26" s="74"/>
    </row>
    <row r="27" spans="1:18" s="3" customFormat="1" ht="15" customHeight="1" x14ac:dyDescent="0.2">
      <c r="A27" s="16">
        <v>9</v>
      </c>
      <c r="B27" s="68"/>
      <c r="C27" s="88"/>
      <c r="D27" s="88"/>
      <c r="E27" s="89"/>
      <c r="F27" s="63"/>
      <c r="G27" s="64"/>
      <c r="H27" s="60"/>
      <c r="I27" s="61"/>
      <c r="J27" s="62"/>
      <c r="K27" s="61"/>
      <c r="L27" s="62"/>
      <c r="M27" s="61"/>
      <c r="N27" s="62"/>
      <c r="O27" s="61"/>
      <c r="P27" s="32"/>
      <c r="Q27" s="73">
        <f t="shared" si="0"/>
        <v>0</v>
      </c>
      <c r="R27" s="74"/>
    </row>
    <row r="28" spans="1:18" s="3" customFormat="1" ht="15" customHeight="1" x14ac:dyDescent="0.2">
      <c r="A28" s="16">
        <v>10</v>
      </c>
      <c r="B28" s="68"/>
      <c r="C28" s="88"/>
      <c r="D28" s="88"/>
      <c r="E28" s="89"/>
      <c r="F28" s="63"/>
      <c r="G28" s="64"/>
      <c r="H28" s="60"/>
      <c r="I28" s="61"/>
      <c r="J28" s="62"/>
      <c r="K28" s="61"/>
      <c r="L28" s="62"/>
      <c r="M28" s="61"/>
      <c r="N28" s="62"/>
      <c r="O28" s="61"/>
      <c r="P28" s="32"/>
      <c r="Q28" s="73">
        <f t="shared" si="0"/>
        <v>0</v>
      </c>
      <c r="R28" s="74"/>
    </row>
    <row r="29" spans="1:18" s="3" customFormat="1" ht="15" customHeight="1" x14ac:dyDescent="0.2">
      <c r="A29" s="16">
        <v>11</v>
      </c>
      <c r="B29" s="68"/>
      <c r="C29" s="69"/>
      <c r="D29" s="69"/>
      <c r="E29" s="70"/>
      <c r="F29" s="63"/>
      <c r="G29" s="64"/>
      <c r="H29" s="60"/>
      <c r="I29" s="61"/>
      <c r="J29" s="62"/>
      <c r="K29" s="61"/>
      <c r="L29" s="62"/>
      <c r="M29" s="61"/>
      <c r="N29" s="62"/>
      <c r="O29" s="61"/>
      <c r="P29" s="32"/>
      <c r="Q29" s="73">
        <f t="shared" si="0"/>
        <v>0</v>
      </c>
      <c r="R29" s="74"/>
    </row>
    <row r="30" spans="1:18" s="3" customFormat="1" ht="15" customHeight="1" x14ac:dyDescent="0.2">
      <c r="A30" s="16">
        <v>12</v>
      </c>
      <c r="B30" s="68"/>
      <c r="C30" s="69"/>
      <c r="D30" s="69"/>
      <c r="E30" s="70"/>
      <c r="F30" s="63"/>
      <c r="G30" s="64"/>
      <c r="H30" s="60"/>
      <c r="I30" s="61"/>
      <c r="J30" s="62"/>
      <c r="K30" s="61"/>
      <c r="L30" s="62"/>
      <c r="M30" s="61"/>
      <c r="N30" s="62"/>
      <c r="O30" s="61"/>
      <c r="P30" s="32"/>
      <c r="Q30" s="73">
        <f t="shared" si="0"/>
        <v>0</v>
      </c>
      <c r="R30" s="74"/>
    </row>
    <row r="31" spans="1:18" s="3" customFormat="1" ht="15" customHeight="1" x14ac:dyDescent="0.2">
      <c r="A31" s="16">
        <v>13</v>
      </c>
      <c r="B31" s="65"/>
      <c r="C31" s="66"/>
      <c r="D31" s="66"/>
      <c r="E31" s="67"/>
      <c r="F31" s="63"/>
      <c r="G31" s="64"/>
      <c r="H31" s="60"/>
      <c r="I31" s="61"/>
      <c r="J31" s="62"/>
      <c r="K31" s="61"/>
      <c r="L31" s="62"/>
      <c r="M31" s="61"/>
      <c r="N31" s="62"/>
      <c r="O31" s="61"/>
      <c r="P31" s="32"/>
      <c r="Q31" s="73">
        <f t="shared" si="0"/>
        <v>0</v>
      </c>
      <c r="R31" s="74"/>
    </row>
    <row r="32" spans="1:18" s="3" customFormat="1" ht="15" customHeight="1" x14ac:dyDescent="0.2">
      <c r="A32" s="16">
        <v>14</v>
      </c>
      <c r="B32" s="68"/>
      <c r="C32" s="69"/>
      <c r="D32" s="69"/>
      <c r="E32" s="70"/>
      <c r="F32" s="63"/>
      <c r="G32" s="64"/>
      <c r="H32" s="60"/>
      <c r="I32" s="61"/>
      <c r="J32" s="62"/>
      <c r="K32" s="61"/>
      <c r="L32" s="62"/>
      <c r="M32" s="61"/>
      <c r="N32" s="62"/>
      <c r="O32" s="61"/>
      <c r="P32" s="32"/>
      <c r="Q32" s="73">
        <f t="shared" si="0"/>
        <v>0</v>
      </c>
      <c r="R32" s="74"/>
    </row>
    <row r="33" spans="1:79" s="3" customFormat="1" ht="15" customHeight="1" x14ac:dyDescent="0.2">
      <c r="A33" s="16">
        <v>15</v>
      </c>
      <c r="B33" s="68"/>
      <c r="C33" s="88"/>
      <c r="D33" s="88"/>
      <c r="E33" s="89"/>
      <c r="F33" s="63"/>
      <c r="G33" s="64"/>
      <c r="H33" s="60"/>
      <c r="I33" s="61"/>
      <c r="J33" s="62"/>
      <c r="K33" s="61"/>
      <c r="L33" s="62"/>
      <c r="M33" s="61"/>
      <c r="N33" s="62"/>
      <c r="O33" s="61"/>
      <c r="P33" s="32"/>
      <c r="Q33" s="73">
        <f t="shared" si="0"/>
        <v>0</v>
      </c>
      <c r="R33" s="74"/>
    </row>
    <row r="34" spans="1:79" s="3" customFormat="1" ht="15" customHeight="1" x14ac:dyDescent="0.2">
      <c r="A34" s="16">
        <v>16</v>
      </c>
      <c r="B34" s="68"/>
      <c r="C34" s="88"/>
      <c r="D34" s="88"/>
      <c r="E34" s="89"/>
      <c r="F34" s="63"/>
      <c r="G34" s="64"/>
      <c r="H34" s="60"/>
      <c r="I34" s="61"/>
      <c r="J34" s="62"/>
      <c r="K34" s="61"/>
      <c r="L34" s="62"/>
      <c r="M34" s="61"/>
      <c r="N34" s="62"/>
      <c r="O34" s="61"/>
      <c r="P34" s="32"/>
      <c r="Q34" s="73">
        <f t="shared" si="0"/>
        <v>0</v>
      </c>
      <c r="R34" s="74"/>
    </row>
    <row r="35" spans="1:79" s="3" customFormat="1" ht="15" customHeight="1" x14ac:dyDescent="0.2">
      <c r="A35" s="16">
        <v>17</v>
      </c>
      <c r="B35" s="68"/>
      <c r="C35" s="69"/>
      <c r="D35" s="69"/>
      <c r="E35" s="70"/>
      <c r="F35" s="63"/>
      <c r="G35" s="64"/>
      <c r="H35" s="60"/>
      <c r="I35" s="61"/>
      <c r="J35" s="62"/>
      <c r="K35" s="61"/>
      <c r="L35" s="62"/>
      <c r="M35" s="61"/>
      <c r="N35" s="62"/>
      <c r="O35" s="61"/>
      <c r="P35" s="32"/>
      <c r="Q35" s="73">
        <f t="shared" si="0"/>
        <v>0</v>
      </c>
      <c r="R35" s="74"/>
    </row>
    <row r="36" spans="1:79" s="3" customFormat="1" ht="15" customHeight="1" x14ac:dyDescent="0.2">
      <c r="A36" s="16">
        <v>18</v>
      </c>
      <c r="B36" s="68"/>
      <c r="C36" s="69"/>
      <c r="D36" s="69"/>
      <c r="E36" s="70"/>
      <c r="F36" s="63"/>
      <c r="G36" s="64"/>
      <c r="H36" s="60"/>
      <c r="I36" s="61"/>
      <c r="J36" s="62"/>
      <c r="K36" s="61"/>
      <c r="L36" s="62"/>
      <c r="M36" s="61"/>
      <c r="N36" s="62"/>
      <c r="O36" s="61"/>
      <c r="P36" s="32"/>
      <c r="Q36" s="73">
        <f t="shared" si="0"/>
        <v>0</v>
      </c>
      <c r="R36" s="74"/>
    </row>
    <row r="37" spans="1:79" s="3" customFormat="1" ht="15" customHeight="1" x14ac:dyDescent="0.2">
      <c r="A37" s="16">
        <v>19</v>
      </c>
      <c r="B37" s="68"/>
      <c r="C37" s="69"/>
      <c r="D37" s="69"/>
      <c r="E37" s="70"/>
      <c r="F37" s="63"/>
      <c r="G37" s="64"/>
      <c r="H37" s="60"/>
      <c r="I37" s="61"/>
      <c r="J37" s="62"/>
      <c r="K37" s="61"/>
      <c r="L37" s="62"/>
      <c r="M37" s="61"/>
      <c r="N37" s="62"/>
      <c r="O37" s="61"/>
      <c r="P37" s="32"/>
      <c r="Q37" s="73">
        <f t="shared" si="0"/>
        <v>0</v>
      </c>
      <c r="R37" s="74"/>
    </row>
    <row r="38" spans="1:79" s="3" customFormat="1" ht="15" customHeight="1" x14ac:dyDescent="0.2">
      <c r="A38" s="16">
        <v>20</v>
      </c>
      <c r="B38" s="68"/>
      <c r="C38" s="69"/>
      <c r="D38" s="69"/>
      <c r="E38" s="70"/>
      <c r="F38" s="63"/>
      <c r="G38" s="64"/>
      <c r="H38" s="60"/>
      <c r="I38" s="61"/>
      <c r="J38" s="62"/>
      <c r="K38" s="61"/>
      <c r="L38" s="62"/>
      <c r="M38" s="61"/>
      <c r="N38" s="62"/>
      <c r="O38" s="61"/>
      <c r="P38" s="32"/>
      <c r="Q38" s="73">
        <f t="shared" si="0"/>
        <v>0</v>
      </c>
      <c r="R38" s="74"/>
    </row>
    <row r="39" spans="1:79" s="3" customFormat="1" ht="15" customHeight="1" x14ac:dyDescent="0.2">
      <c r="A39" s="16">
        <v>21</v>
      </c>
      <c r="B39" s="68"/>
      <c r="C39" s="69"/>
      <c r="D39" s="69"/>
      <c r="E39" s="70"/>
      <c r="F39" s="63"/>
      <c r="G39" s="64"/>
      <c r="H39" s="60"/>
      <c r="I39" s="61"/>
      <c r="J39" s="62"/>
      <c r="K39" s="61"/>
      <c r="L39" s="62"/>
      <c r="M39" s="61"/>
      <c r="N39" s="62"/>
      <c r="O39" s="61"/>
      <c r="P39" s="32"/>
      <c r="Q39" s="73">
        <f t="shared" si="0"/>
        <v>0</v>
      </c>
      <c r="R39" s="74"/>
    </row>
    <row r="40" spans="1:79" s="3" customFormat="1" ht="15" customHeight="1" x14ac:dyDescent="0.2">
      <c r="A40" s="16">
        <v>22</v>
      </c>
      <c r="B40" s="68"/>
      <c r="C40" s="69"/>
      <c r="D40" s="69"/>
      <c r="E40" s="70"/>
      <c r="F40" s="63"/>
      <c r="G40" s="64"/>
      <c r="H40" s="60"/>
      <c r="I40" s="61"/>
      <c r="J40" s="62"/>
      <c r="K40" s="61"/>
      <c r="L40" s="62"/>
      <c r="M40" s="61"/>
      <c r="N40" s="62"/>
      <c r="O40" s="61"/>
      <c r="P40" s="32"/>
      <c r="Q40" s="73">
        <f t="shared" si="0"/>
        <v>0</v>
      </c>
      <c r="R40" s="74"/>
    </row>
    <row r="41" spans="1:79" s="3" customFormat="1" ht="15" customHeight="1" x14ac:dyDescent="0.2">
      <c r="A41" s="16">
        <v>23</v>
      </c>
      <c r="B41" s="68"/>
      <c r="C41" s="69"/>
      <c r="D41" s="69"/>
      <c r="E41" s="70"/>
      <c r="F41" s="63"/>
      <c r="G41" s="64"/>
      <c r="H41" s="60"/>
      <c r="I41" s="61"/>
      <c r="J41" s="62"/>
      <c r="K41" s="61"/>
      <c r="L41" s="62"/>
      <c r="M41" s="61"/>
      <c r="N41" s="62"/>
      <c r="O41" s="61"/>
      <c r="P41" s="32"/>
      <c r="Q41" s="73">
        <f t="shared" si="0"/>
        <v>0</v>
      </c>
      <c r="R41" s="74"/>
    </row>
    <row r="42" spans="1:79" s="3" customFormat="1" ht="15" customHeight="1" x14ac:dyDescent="0.2">
      <c r="A42" s="16">
        <v>24</v>
      </c>
      <c r="B42" s="68"/>
      <c r="C42" s="69"/>
      <c r="D42" s="69"/>
      <c r="E42" s="70"/>
      <c r="F42" s="63"/>
      <c r="G42" s="64"/>
      <c r="H42" s="60"/>
      <c r="I42" s="61"/>
      <c r="J42" s="62"/>
      <c r="K42" s="61"/>
      <c r="L42" s="62"/>
      <c r="M42" s="61"/>
      <c r="N42" s="62"/>
      <c r="O42" s="61"/>
      <c r="P42" s="32"/>
      <c r="Q42" s="73">
        <f t="shared" si="0"/>
        <v>0</v>
      </c>
      <c r="R42" s="74"/>
    </row>
    <row r="43" spans="1:79" s="3" customFormat="1" ht="15" customHeight="1" x14ac:dyDescent="0.2">
      <c r="A43" s="16">
        <v>25</v>
      </c>
      <c r="B43" s="68"/>
      <c r="C43" s="69"/>
      <c r="D43" s="69"/>
      <c r="E43" s="70"/>
      <c r="F43" s="63"/>
      <c r="G43" s="64"/>
      <c r="H43" s="60"/>
      <c r="I43" s="61"/>
      <c r="J43" s="62"/>
      <c r="K43" s="61"/>
      <c r="L43" s="62"/>
      <c r="M43" s="61"/>
      <c r="N43" s="62"/>
      <c r="O43" s="61"/>
      <c r="P43" s="32"/>
      <c r="Q43" s="81">
        <f t="shared" si="0"/>
        <v>0</v>
      </c>
      <c r="R43" s="82"/>
    </row>
    <row r="44" spans="1:79" ht="3.95" customHeight="1" x14ac:dyDescent="0.2">
      <c r="A44" s="14"/>
      <c r="B44" s="14"/>
      <c r="C44" s="14"/>
      <c r="D44" s="14"/>
      <c r="E44" s="14"/>
      <c r="F44" s="14"/>
      <c r="G44" s="14"/>
      <c r="I44" s="15"/>
      <c r="K44" s="15"/>
      <c r="M44" s="15"/>
      <c r="O44" s="15"/>
      <c r="Q44" s="55"/>
      <c r="R44" s="55"/>
    </row>
    <row r="45" spans="1:79" ht="20.100000000000001" customHeight="1" x14ac:dyDescent="0.2">
      <c r="A45" s="90" t="s">
        <v>31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26"/>
      <c r="Q45" s="91">
        <f>SUM(Q19:R44)</f>
        <v>120</v>
      </c>
      <c r="R45" s="92"/>
    </row>
    <row r="46" spans="1:79" s="8" customFormat="1" ht="20.100000000000001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26"/>
      <c r="Q46" s="92"/>
      <c r="R46" s="92"/>
    </row>
    <row r="47" spans="1:79" s="8" customFormat="1" ht="3.95" customHeight="1" x14ac:dyDescent="0.2">
      <c r="A47" s="19"/>
      <c r="B47" s="20"/>
      <c r="C47" s="21"/>
      <c r="D47" s="22"/>
      <c r="E47" s="20"/>
      <c r="F47" s="23"/>
      <c r="G47" s="23"/>
      <c r="H47" s="40"/>
      <c r="I47" s="23"/>
      <c r="J47" s="40"/>
      <c r="K47" s="23"/>
      <c r="L47" s="40"/>
      <c r="M47" s="23"/>
      <c r="N47" s="40"/>
      <c r="O47" s="23"/>
      <c r="P47" s="40"/>
      <c r="Q47" s="24"/>
      <c r="R47" s="24"/>
    </row>
    <row r="48" spans="1:79" s="6" customFormat="1" ht="11.25" customHeight="1" x14ac:dyDescent="0.2">
      <c r="A48" s="13"/>
      <c r="B48" s="13"/>
      <c r="C48" s="13"/>
      <c r="D48" s="13"/>
      <c r="E48" s="13"/>
      <c r="F48" s="13"/>
      <c r="G48" s="13"/>
      <c r="H48" s="41"/>
      <c r="I48" s="13"/>
      <c r="J48" s="41"/>
      <c r="K48" s="13"/>
      <c r="L48" s="41"/>
      <c r="M48" s="13"/>
      <c r="N48" s="41"/>
      <c r="O48" s="13"/>
      <c r="P48" s="41"/>
      <c r="Q48" s="13"/>
      <c r="R48" s="13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</row>
    <row r="49" spans="1:79" x14ac:dyDescent="0.2">
      <c r="A49" s="13"/>
      <c r="B49" s="13"/>
      <c r="C49" s="13"/>
      <c r="D49" s="13"/>
      <c r="E49" s="13"/>
      <c r="F49" s="13"/>
      <c r="G49" s="13"/>
      <c r="H49" s="41"/>
      <c r="I49" s="13"/>
      <c r="J49" s="41"/>
      <c r="K49" s="13"/>
      <c r="L49" s="41"/>
      <c r="M49" s="13"/>
      <c r="N49" s="41"/>
      <c r="O49" s="13"/>
      <c r="P49" s="41"/>
      <c r="Q49" s="13"/>
      <c r="R49" s="13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x14ac:dyDescent="0.2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x14ac:dyDescent="0.2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x14ac:dyDescent="0.2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x14ac:dyDescent="0.2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x14ac:dyDescent="0.2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x14ac:dyDescent="0.2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</sheetData>
  <sheetProtection password="CC41" sheet="1" objects="1" scenarios="1" formatCells="0" insertColumns="0" insertRows="0" insertHyperlinks="0" deleteColumns="0" deleteRows="0" pivotTables="0"/>
  <protectedRanges>
    <protectedRange password="CC41" sqref="Q19:R43" name="Range1"/>
  </protectedRanges>
  <mergeCells count="63">
    <mergeCell ref="A45:O46"/>
    <mergeCell ref="Q45:R46"/>
    <mergeCell ref="B15:G16"/>
    <mergeCell ref="A1:K4"/>
    <mergeCell ref="O15:O16"/>
    <mergeCell ref="Q17:R17"/>
    <mergeCell ref="Q21:R21"/>
    <mergeCell ref="Q26:R26"/>
    <mergeCell ref="K17:M17"/>
    <mergeCell ref="Q27:R27"/>
    <mergeCell ref="Q28:R28"/>
    <mergeCell ref="Q31:R31"/>
    <mergeCell ref="Q33:R33"/>
    <mergeCell ref="B26:E26"/>
    <mergeCell ref="B33:E33"/>
    <mergeCell ref="B34:E34"/>
    <mergeCell ref="Q42:R42"/>
    <mergeCell ref="B19:E19"/>
    <mergeCell ref="Q24:R24"/>
    <mergeCell ref="Q32:R32"/>
    <mergeCell ref="Q37:R37"/>
    <mergeCell ref="Q41:R41"/>
    <mergeCell ref="Q34:R34"/>
    <mergeCell ref="Q35:R35"/>
    <mergeCell ref="Q36:R36"/>
    <mergeCell ref="Q19:R19"/>
    <mergeCell ref="Q38:R38"/>
    <mergeCell ref="B27:E27"/>
    <mergeCell ref="B28:E28"/>
    <mergeCell ref="B21:E21"/>
    <mergeCell ref="B29:E29"/>
    <mergeCell ref="B32:E32"/>
    <mergeCell ref="Q43:R43"/>
    <mergeCell ref="B22:E22"/>
    <mergeCell ref="B23:E23"/>
    <mergeCell ref="B24:E24"/>
    <mergeCell ref="B25:E25"/>
    <mergeCell ref="B43:E43"/>
    <mergeCell ref="B37:E37"/>
    <mergeCell ref="B38:E38"/>
    <mergeCell ref="B30:E30"/>
    <mergeCell ref="B39:E39"/>
    <mergeCell ref="B40:E40"/>
    <mergeCell ref="B36:E36"/>
    <mergeCell ref="B41:E41"/>
    <mergeCell ref="B42:E42"/>
    <mergeCell ref="Q29:R29"/>
    <mergeCell ref="Q25:R25"/>
    <mergeCell ref="B20:E20"/>
    <mergeCell ref="B35:E35"/>
    <mergeCell ref="C7:D7"/>
    <mergeCell ref="C9:D9"/>
    <mergeCell ref="Q40:R40"/>
    <mergeCell ref="Q23:R23"/>
    <mergeCell ref="Q22:R22"/>
    <mergeCell ref="Q20:R20"/>
    <mergeCell ref="Q30:R30"/>
    <mergeCell ref="Q39:R39"/>
    <mergeCell ref="Q18:R18"/>
    <mergeCell ref="G7:K7"/>
    <mergeCell ref="G9:K9"/>
    <mergeCell ref="C11:K11"/>
    <mergeCell ref="C13:K13"/>
  </mergeCells>
  <phoneticPr fontId="0" type="noConversion"/>
  <printOptions horizontalCentered="1" verticalCentered="1"/>
  <pageMargins left="0.35433070866141736" right="0.35433070866141736" top="0.39370078740157483" bottom="0.39370078740157483" header="0.51181102362204722" footer="0.51181102362204722"/>
  <pageSetup paperSize="9" scale="80" orientation="landscape" horizontalDpi="4294967294" verticalDpi="300" r:id="rId1"/>
  <headerFooter alignWithMargins="0"/>
  <ignoredErrors>
    <ignoredError sqref="Q19:R19 Q21:R43 R20" unlockedFormula="1"/>
    <ignoredError sqref="Q2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School Entry Master</vt:lpstr>
      <vt:lpstr>'School Entry Master'!Print_Area</vt:lpstr>
    </vt:vector>
  </TitlesOfParts>
  <Company>Aberdeen School of Tae Kwon-Do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Gordon Wallace</dc:creator>
  <cp:lastModifiedBy>Gordon Wallace</cp:lastModifiedBy>
  <cp:lastPrinted>2010-06-13T18:53:31Z</cp:lastPrinted>
  <dcterms:created xsi:type="dcterms:W3CDTF">2002-03-20T22:40:19Z</dcterms:created>
  <dcterms:modified xsi:type="dcterms:W3CDTF">2015-04-05T20:20:27Z</dcterms:modified>
</cp:coreProperties>
</file>